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J:\Apteka\!!!!!SEKCJA FARMAKOEKONOMIKI\ZAPYTANIA OFERTOWE\201_ZAPROSZENIE_1248_27.12.2024\Zaproszenie\"/>
    </mc:Choice>
  </mc:AlternateContent>
  <xr:revisionPtr revIDLastSave="0" documentId="13_ncr:1_{9FE3655E-F9F3-4FBA-94E9-2E08BA13179E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6" i="1" l="1"/>
  <c r="O7" i="1" s="1"/>
  <c r="M6" i="1"/>
  <c r="N6" i="1" s="1"/>
  <c r="Q6" i="1" s="1"/>
  <c r="P6" i="1" l="1"/>
  <c r="P7" i="1" s="1"/>
  <c r="Q7" i="1"/>
</calcChain>
</file>

<file path=xl/sharedStrings.xml><?xml version="1.0" encoding="utf-8"?>
<sst xmlns="http://schemas.openxmlformats.org/spreadsheetml/2006/main" count="28" uniqueCount="28">
  <si>
    <t>ZAŁĄCZNIK NR 1 FORMULARZ ASORTYMENTOWO-CENOWY</t>
  </si>
  <si>
    <t>l.p.</t>
  </si>
  <si>
    <t>Nazwa międzynarodowa</t>
  </si>
  <si>
    <t>Nazwa handlowa</t>
  </si>
  <si>
    <t>j.m.</t>
  </si>
  <si>
    <t>postać / rodzaj op j.</t>
  </si>
  <si>
    <t>dawka / wielkość op.j.</t>
  </si>
  <si>
    <t>ilość
w op.j.</t>
  </si>
  <si>
    <t>ilość  op j. Zamówienia podstawowego</t>
  </si>
  <si>
    <t>zaof. ilość w op. j</t>
  </si>
  <si>
    <t>zaof. ilość op. j. Zamówienia podstawowego</t>
  </si>
  <si>
    <t>Cena jednostkowa netto</t>
  </si>
  <si>
    <t>VAT</t>
  </si>
  <si>
    <t>Kwota jednostkowa VAT</t>
  </si>
  <si>
    <t>Cena jednostkowa brutto</t>
  </si>
  <si>
    <t>Wartość netto</t>
  </si>
  <si>
    <t>Kwota VAT</t>
  </si>
  <si>
    <t>Wartość brutto</t>
  </si>
  <si>
    <t>podmiot odpowiedzialny/importer równoległy/wytwórca (uwagi)</t>
  </si>
  <si>
    <t>Kod EAN</t>
  </si>
  <si>
    <t>ZADANIE 1</t>
  </si>
  <si>
    <t>Cannabidiolum - posiadający wskazania objęte refundacją  B.153, B.154.FM.</t>
  </si>
  <si>
    <t>op.</t>
  </si>
  <si>
    <t>roztwór doustny</t>
  </si>
  <si>
    <t>100mg/ml</t>
  </si>
  <si>
    <t>1 but. 100 ml</t>
  </si>
  <si>
    <t>RAZEM:</t>
  </si>
  <si>
    <t>EZ/1248/201/24 (171531)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</si>
</sst>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 &quot;* #,##0.00&quot; &quot;[$zł]&quot; &quot;;&quot;-&quot;* #,##0.00&quot; &quot;[$zł]&quot; &quot;;&quot; &quot;* &quot;-&quot;#&quot; &quot;[$zł]&quot; &quot;;&quot; &quot;@&quot; &quot;"/>
    <numFmt numFmtId="165" formatCode="#,##0.0"/>
  </numFmts>
  <fonts count="21" x14ac:knownFonts="1">
    <font>
      <sz val="11"/>
      <color rgb="FF000000"/>
      <name val="Arial"/>
      <family val="2"/>
      <charset val="238"/>
    </font>
    <font>
      <sz val="11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0"/>
      <color rgb="FFFFFFFF"/>
      <name val="Arial"/>
      <family val="2"/>
      <charset val="238"/>
    </font>
    <font>
      <sz val="10"/>
      <color rgb="FFCC0000"/>
      <name val="Arial"/>
      <family val="2"/>
      <charset val="238"/>
    </font>
    <font>
      <b/>
      <sz val="10"/>
      <color rgb="FFFFFFFF"/>
      <name val="Arial"/>
      <family val="2"/>
      <charset val="238"/>
    </font>
    <font>
      <sz val="11"/>
      <color rgb="FF000000"/>
      <name val="Calibri"/>
      <family val="2"/>
      <charset val="238"/>
    </font>
    <font>
      <i/>
      <sz val="10"/>
      <color rgb="FF808080"/>
      <name val="Arial"/>
      <family val="2"/>
      <charset val="238"/>
    </font>
    <font>
      <sz val="10"/>
      <color rgb="FF006600"/>
      <name val="Arial"/>
      <family val="2"/>
      <charset val="238"/>
    </font>
    <font>
      <b/>
      <sz val="24"/>
      <color rgb="FF000000"/>
      <name val="Arial"/>
      <family val="2"/>
      <charset val="238"/>
    </font>
    <font>
      <sz val="18"/>
      <color rgb="FF000000"/>
      <name val="Arial"/>
      <family val="2"/>
      <charset val="238"/>
    </font>
    <font>
      <sz val="12"/>
      <color rgb="FF000000"/>
      <name val="Arial"/>
      <family val="2"/>
      <charset val="238"/>
    </font>
    <font>
      <u/>
      <sz val="10"/>
      <color rgb="FF0000EE"/>
      <name val="Arial"/>
      <family val="2"/>
      <charset val="238"/>
    </font>
    <font>
      <sz val="10"/>
      <color rgb="FF996600"/>
      <name val="Arial"/>
      <family val="2"/>
      <charset val="238"/>
    </font>
    <font>
      <sz val="10"/>
      <color rgb="FF000000"/>
      <name val="Arial CE"/>
      <charset val="238"/>
    </font>
    <font>
      <sz val="10"/>
      <color rgb="FF333333"/>
      <name val="Arial"/>
      <family val="2"/>
      <charset val="238"/>
    </font>
    <font>
      <sz val="12"/>
      <color rgb="FF000000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b/>
      <sz val="10"/>
      <color rgb="FF000000"/>
      <name val="Times New Roman"/>
      <family val="1"/>
      <charset val="238"/>
    </font>
  </fonts>
  <fills count="11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FFFFFF"/>
        <bgColor rgb="FFFFFFFF"/>
      </patternFill>
    </fill>
    <fill>
      <patternFill patternType="solid">
        <fgColor rgb="FFC6E0B4"/>
        <bgColor rgb="FFC6E0B4"/>
      </patternFill>
    </fill>
  </fills>
  <borders count="7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2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Border="0" applyProtection="0"/>
    <xf numFmtId="0" fontId="3" fillId="2" borderId="0" applyNumberFormat="0" applyBorder="0" applyProtection="0"/>
    <xf numFmtId="0" fontId="3" fillId="3" borderId="0" applyNumberFormat="0" applyBorder="0" applyProtection="0"/>
    <xf numFmtId="0" fontId="2" fillId="4" borderId="0" applyNumberFormat="0" applyBorder="0" applyProtection="0"/>
    <xf numFmtId="0" fontId="4" fillId="5" borderId="0" applyNumberFormat="0" applyBorder="0" applyProtection="0"/>
    <xf numFmtId="0" fontId="5" fillId="6" borderId="0" applyNumberFormat="0" applyBorder="0" applyProtection="0"/>
    <xf numFmtId="0" fontId="6" fillId="0" borderId="0" applyNumberFormat="0" applyBorder="0" applyProtection="0"/>
    <xf numFmtId="0" fontId="7" fillId="0" borderId="0" applyNumberFormat="0" applyBorder="0" applyProtection="0"/>
    <xf numFmtId="0" fontId="8" fillId="7" borderId="0" applyNumberFormat="0" applyBorder="0" applyProtection="0"/>
    <xf numFmtId="0" fontId="9" fillId="0" borderId="0" applyNumberFormat="0" applyBorder="0" applyProtection="0"/>
    <xf numFmtId="0" fontId="10" fillId="0" borderId="0" applyNumberFormat="0" applyBorder="0" applyProtection="0"/>
    <xf numFmtId="0" fontId="11" fillId="0" borderId="0" applyNumberFormat="0" applyBorder="0" applyProtection="0"/>
    <xf numFmtId="0" fontId="12" fillId="0" borderId="0" applyNumberFormat="0" applyBorder="0" applyProtection="0"/>
    <xf numFmtId="0" fontId="13" fillId="8" borderId="0" applyNumberFormat="0" applyBorder="0" applyProtection="0"/>
    <xf numFmtId="0" fontId="14" fillId="0" borderId="0" applyNumberFormat="0" applyBorder="0" applyProtection="0"/>
    <xf numFmtId="0" fontId="15" fillId="8" borderId="1" applyNumberFormat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4" fillId="0" borderId="0" applyNumberFormat="0" applyBorder="0" applyProtection="0"/>
  </cellStyleXfs>
  <cellXfs count="32">
    <xf numFmtId="0" fontId="0" fillId="0" borderId="0" xfId="0"/>
    <xf numFmtId="0" fontId="16" fillId="9" borderId="0" xfId="0" applyFont="1" applyFill="1"/>
    <xf numFmtId="0" fontId="0" fillId="9" borderId="0" xfId="0" applyFill="1"/>
    <xf numFmtId="0" fontId="17" fillId="9" borderId="0" xfId="0" applyFont="1" applyFill="1"/>
    <xf numFmtId="0" fontId="17" fillId="9" borderId="3" xfId="0" applyFont="1" applyFill="1" applyBorder="1" applyAlignment="1">
      <alignment horizontal="center" vertical="center" wrapText="1"/>
    </xf>
    <xf numFmtId="1" fontId="17" fillId="9" borderId="3" xfId="0" applyNumberFormat="1" applyFont="1" applyFill="1" applyBorder="1" applyAlignment="1">
      <alignment horizontal="center" vertical="center" wrapText="1"/>
    </xf>
    <xf numFmtId="0" fontId="18" fillId="9" borderId="3" xfId="0" applyFont="1" applyFill="1" applyBorder="1" applyAlignment="1">
      <alignment horizontal="center" vertical="center"/>
    </xf>
    <xf numFmtId="0" fontId="18" fillId="9" borderId="3" xfId="0" applyFont="1" applyFill="1" applyBorder="1" applyAlignment="1">
      <alignment horizontal="center" vertical="center" wrapText="1"/>
    </xf>
    <xf numFmtId="0" fontId="18" fillId="9" borderId="3" xfId="9" applyFont="1" applyFill="1" applyBorder="1" applyAlignment="1">
      <alignment horizontal="center" vertical="center" wrapText="1"/>
    </xf>
    <xf numFmtId="0" fontId="18" fillId="9" borderId="3" xfId="17" applyFont="1" applyFill="1" applyBorder="1" applyAlignment="1">
      <alignment horizontal="center" vertical="center" wrapText="1"/>
    </xf>
    <xf numFmtId="164" fontId="18" fillId="9" borderId="3" xfId="1" applyFont="1" applyFill="1" applyBorder="1" applyAlignment="1">
      <alignment horizontal="center" vertical="center"/>
    </xf>
    <xf numFmtId="9" fontId="18" fillId="9" borderId="3" xfId="2" applyFont="1" applyFill="1" applyBorder="1" applyAlignment="1">
      <alignment horizontal="center" vertical="center"/>
    </xf>
    <xf numFmtId="164" fontId="18" fillId="9" borderId="4" xfId="1" applyFont="1" applyFill="1" applyBorder="1" applyAlignment="1">
      <alignment horizontal="center" vertical="center"/>
    </xf>
    <xf numFmtId="164" fontId="18" fillId="9" borderId="5" xfId="1" applyFont="1" applyFill="1" applyBorder="1" applyAlignment="1">
      <alignment horizontal="center" vertical="center"/>
    </xf>
    <xf numFmtId="0" fontId="16" fillId="9" borderId="0" xfId="0" applyFont="1" applyFill="1" applyAlignment="1">
      <alignment horizontal="center" vertical="center"/>
    </xf>
    <xf numFmtId="0" fontId="16" fillId="9" borderId="0" xfId="0" applyFont="1" applyFill="1" applyAlignment="1">
      <alignment wrapText="1"/>
    </xf>
    <xf numFmtId="0" fontId="17" fillId="10" borderId="3" xfId="0" applyFont="1" applyFill="1" applyBorder="1" applyAlignment="1">
      <alignment horizontal="center" vertical="center"/>
    </xf>
    <xf numFmtId="164" fontId="17" fillId="10" borderId="6" xfId="1" applyFont="1" applyFill="1" applyBorder="1" applyAlignment="1">
      <alignment horizontal="center" vertical="center"/>
    </xf>
    <xf numFmtId="164" fontId="17" fillId="10" borderId="5" xfId="1" applyFont="1" applyFill="1" applyBorder="1" applyAlignment="1">
      <alignment horizontal="center" vertical="center"/>
    </xf>
    <xf numFmtId="164" fontId="17" fillId="10" borderId="3" xfId="1" applyFont="1" applyFill="1" applyBorder="1" applyAlignment="1">
      <alignment horizontal="center" vertical="center"/>
    </xf>
    <xf numFmtId="165" fontId="17" fillId="9" borderId="0" xfId="0" applyNumberFormat="1" applyFont="1" applyFill="1" applyAlignment="1">
      <alignment horizontal="center" vertical="center"/>
    </xf>
    <xf numFmtId="4" fontId="16" fillId="9" borderId="0" xfId="0" applyNumberFormat="1" applyFont="1" applyFill="1"/>
    <xf numFmtId="1" fontId="18" fillId="9" borderId="3" xfId="0" applyNumberFormat="1" applyFont="1" applyFill="1" applyBorder="1" applyAlignment="1">
      <alignment horizontal="center" vertical="center"/>
    </xf>
    <xf numFmtId="0" fontId="19" fillId="9" borderId="3" xfId="0" applyFont="1" applyFill="1" applyBorder="1" applyAlignment="1">
      <alignment horizontal="center" vertical="center" wrapText="1"/>
    </xf>
    <xf numFmtId="4" fontId="19" fillId="9" borderId="3" xfId="0" applyNumberFormat="1" applyFont="1" applyFill="1" applyBorder="1" applyAlignment="1">
      <alignment horizontal="center" vertical="center" wrapText="1"/>
    </xf>
    <xf numFmtId="1" fontId="18" fillId="9" borderId="6" xfId="0" applyNumberFormat="1" applyFont="1" applyFill="1" applyBorder="1" applyAlignment="1">
      <alignment horizontal="center" vertical="center"/>
    </xf>
    <xf numFmtId="0" fontId="20" fillId="10" borderId="3" xfId="0" applyFont="1" applyFill="1" applyBorder="1" applyAlignment="1">
      <alignment horizontal="center" vertical="center" wrapText="1"/>
    </xf>
    <xf numFmtId="2" fontId="20" fillId="10" borderId="3" xfId="0" applyNumberFormat="1" applyFont="1" applyFill="1" applyBorder="1" applyAlignment="1">
      <alignment horizontal="center" vertical="center" wrapText="1"/>
    </xf>
    <xf numFmtId="4" fontId="20" fillId="10" borderId="3" xfId="0" applyNumberFormat="1" applyFont="1" applyFill="1" applyBorder="1" applyAlignment="1">
      <alignment horizontal="center" vertical="center" wrapText="1"/>
    </xf>
    <xf numFmtId="0" fontId="0" fillId="9" borderId="2" xfId="0" applyFill="1" applyBorder="1" applyAlignment="1">
      <alignment horizontal="left" vertical="center"/>
    </xf>
    <xf numFmtId="0" fontId="17" fillId="9" borderId="3" xfId="0" applyFont="1" applyFill="1" applyBorder="1" applyAlignment="1">
      <alignment horizontal="center" vertical="center"/>
    </xf>
    <xf numFmtId="0" fontId="17" fillId="10" borderId="4" xfId="0" applyFont="1" applyFill="1" applyBorder="1" applyAlignment="1">
      <alignment horizontal="left" vertical="center"/>
    </xf>
  </cellXfs>
  <cellStyles count="22">
    <cellStyle name="Accent" xfId="3" xr:uid="{00000000-0005-0000-0000-000000000000}"/>
    <cellStyle name="Accent 1" xfId="4" xr:uid="{00000000-0005-0000-0000-000001000000}"/>
    <cellStyle name="Accent 2" xfId="5" xr:uid="{00000000-0005-0000-0000-000002000000}"/>
    <cellStyle name="Accent 3" xfId="6" xr:uid="{00000000-0005-0000-0000-000003000000}"/>
    <cellStyle name="Bad" xfId="7" xr:uid="{00000000-0005-0000-0000-000004000000}"/>
    <cellStyle name="Error" xfId="8" xr:uid="{00000000-0005-0000-0000-000005000000}"/>
    <cellStyle name="Excel Built-in Normal" xfId="9" xr:uid="{00000000-0005-0000-0000-000006000000}"/>
    <cellStyle name="Footnote" xfId="10" xr:uid="{00000000-0005-0000-0000-000007000000}"/>
    <cellStyle name="Good" xfId="11" xr:uid="{00000000-0005-0000-0000-000008000000}"/>
    <cellStyle name="Heading (user)" xfId="12" xr:uid="{00000000-0005-0000-0000-000009000000}"/>
    <cellStyle name="Heading 1" xfId="13" xr:uid="{00000000-0005-0000-0000-00000A000000}"/>
    <cellStyle name="Heading 2" xfId="14" xr:uid="{00000000-0005-0000-0000-00000B000000}"/>
    <cellStyle name="Hyperlink" xfId="15" xr:uid="{00000000-0005-0000-0000-00000C000000}"/>
    <cellStyle name="Neutral" xfId="16" xr:uid="{00000000-0005-0000-0000-00000D000000}"/>
    <cellStyle name="Normalny" xfId="0" builtinId="0" customBuiltin="1"/>
    <cellStyle name="Normalny 2" xfId="17" xr:uid="{00000000-0005-0000-0000-00000F000000}"/>
    <cellStyle name="Note" xfId="18" xr:uid="{00000000-0005-0000-0000-000010000000}"/>
    <cellStyle name="Procentowy" xfId="2" builtinId="5" customBuiltin="1"/>
    <cellStyle name="Status" xfId="19" xr:uid="{00000000-0005-0000-0000-000012000000}"/>
    <cellStyle name="Text" xfId="20" xr:uid="{00000000-0005-0000-0000-000013000000}"/>
    <cellStyle name="Walutowy" xfId="1" builtinId="4" customBuiltin="1"/>
    <cellStyle name="Warning" xfId="21" xr:uid="{00000000-0005-0000-0000-00001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L1048576"/>
  <sheetViews>
    <sheetView tabSelected="1" workbookViewId="0">
      <selection activeCell="F9" sqref="F9"/>
    </sheetView>
  </sheetViews>
  <sheetFormatPr defaultRowHeight="33.75" customHeight="1" x14ac:dyDescent="0.25"/>
  <cols>
    <col min="1" max="1" width="3.375" style="1" bestFit="1" customWidth="1"/>
    <col min="2" max="2" width="19.875" style="15" customWidth="1"/>
    <col min="3" max="3" width="15.875" style="1" customWidth="1"/>
    <col min="4" max="4" width="5.625" style="1" customWidth="1"/>
    <col min="5" max="5" width="10.875" style="1" customWidth="1"/>
    <col min="6" max="6" width="11.125" style="1" customWidth="1"/>
    <col min="7" max="7" width="10.875" style="1" customWidth="1"/>
    <col min="8" max="8" width="13.25" style="1" customWidth="1"/>
    <col min="9" max="9" width="15.625" style="1" customWidth="1"/>
    <col min="10" max="10" width="14.25" style="1" customWidth="1"/>
    <col min="11" max="11" width="12.5" style="21" customWidth="1"/>
    <col min="12" max="12" width="7.25" style="1" customWidth="1"/>
    <col min="13" max="13" width="13.625" style="21" customWidth="1"/>
    <col min="14" max="14" width="12.25" style="1" customWidth="1"/>
    <col min="15" max="15" width="13.875" style="1" customWidth="1"/>
    <col min="16" max="16" width="12.125" style="1" customWidth="1"/>
    <col min="17" max="17" width="15.5" style="1" customWidth="1"/>
    <col min="18" max="18" width="17.125" style="1" customWidth="1"/>
    <col min="19" max="19" width="13" style="1" customWidth="1"/>
    <col min="20" max="64" width="10.625" style="1" customWidth="1"/>
    <col min="65" max="65" width="9" style="2" customWidth="1"/>
    <col min="66" max="16384" width="9" style="2"/>
  </cols>
  <sheetData>
    <row r="1" spans="1:64" ht="15.75" x14ac:dyDescent="0.25">
      <c r="A1" s="29" t="s">
        <v>27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</row>
    <row r="2" spans="1:64" ht="22.5" customHeight="1" x14ac:dyDescent="0.25">
      <c r="A2" s="30" t="s">
        <v>0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</row>
    <row r="3" spans="1:64" ht="91.5" customHeight="1" x14ac:dyDescent="0.25">
      <c r="A3" s="26" t="s">
        <v>1</v>
      </c>
      <c r="B3" s="26" t="s">
        <v>2</v>
      </c>
      <c r="C3" s="27" t="s">
        <v>3</v>
      </c>
      <c r="D3" s="26" t="s">
        <v>4</v>
      </c>
      <c r="E3" s="26" t="s">
        <v>5</v>
      </c>
      <c r="F3" s="26" t="s">
        <v>6</v>
      </c>
      <c r="G3" s="26" t="s">
        <v>7</v>
      </c>
      <c r="H3" s="26" t="s">
        <v>8</v>
      </c>
      <c r="I3" s="26" t="s">
        <v>9</v>
      </c>
      <c r="J3" s="26" t="s">
        <v>10</v>
      </c>
      <c r="K3" s="28" t="s">
        <v>11</v>
      </c>
      <c r="L3" s="26" t="s">
        <v>12</v>
      </c>
      <c r="M3" s="28" t="s">
        <v>13</v>
      </c>
      <c r="N3" s="26" t="s">
        <v>14</v>
      </c>
      <c r="O3" s="26" t="s">
        <v>15</v>
      </c>
      <c r="P3" s="26" t="s">
        <v>16</v>
      </c>
      <c r="Q3" s="26" t="s">
        <v>17</v>
      </c>
      <c r="R3" s="26" t="s">
        <v>18</v>
      </c>
      <c r="S3" s="26" t="s">
        <v>19</v>
      </c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</row>
    <row r="4" spans="1:64" ht="18.600000000000001" customHeight="1" x14ac:dyDescent="0.25">
      <c r="A4" s="4">
        <v>1</v>
      </c>
      <c r="B4" s="4">
        <v>2</v>
      </c>
      <c r="C4" s="5">
        <v>3</v>
      </c>
      <c r="D4" s="4">
        <v>4</v>
      </c>
      <c r="E4" s="4">
        <v>5</v>
      </c>
      <c r="F4" s="5">
        <v>6</v>
      </c>
      <c r="G4" s="4">
        <v>7</v>
      </c>
      <c r="H4" s="4">
        <v>8</v>
      </c>
      <c r="I4" s="5">
        <v>9</v>
      </c>
      <c r="J4" s="4">
        <v>10</v>
      </c>
      <c r="K4" s="4">
        <v>11</v>
      </c>
      <c r="L4" s="5">
        <v>12</v>
      </c>
      <c r="M4" s="4">
        <v>13</v>
      </c>
      <c r="N4" s="4">
        <v>14</v>
      </c>
      <c r="O4" s="5">
        <v>15</v>
      </c>
      <c r="P4" s="4">
        <v>16</v>
      </c>
      <c r="Q4" s="4">
        <v>17</v>
      </c>
      <c r="R4" s="5">
        <v>18</v>
      </c>
      <c r="S4" s="4">
        <v>19</v>
      </c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</row>
    <row r="5" spans="1:64" ht="23.65" customHeight="1" x14ac:dyDescent="0.25">
      <c r="A5" s="31" t="s">
        <v>20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</row>
    <row r="6" spans="1:64" ht="99.75" customHeight="1" x14ac:dyDescent="0.25">
      <c r="A6" s="6">
        <v>1</v>
      </c>
      <c r="B6" s="7" t="s">
        <v>21</v>
      </c>
      <c r="C6" s="23"/>
      <c r="D6" s="8" t="s">
        <v>22</v>
      </c>
      <c r="E6" s="9" t="s">
        <v>23</v>
      </c>
      <c r="F6" s="8" t="s">
        <v>24</v>
      </c>
      <c r="G6" s="8" t="s">
        <v>25</v>
      </c>
      <c r="H6" s="8">
        <v>23</v>
      </c>
      <c r="I6" s="24"/>
      <c r="J6" s="22"/>
      <c r="K6" s="10">
        <v>0</v>
      </c>
      <c r="L6" s="11">
        <v>0.08</v>
      </c>
      <c r="M6" s="10">
        <f>K6*L6</f>
        <v>0</v>
      </c>
      <c r="N6" s="12">
        <f>K6+M6</f>
        <v>0</v>
      </c>
      <c r="O6" s="10">
        <f>J6*K6</f>
        <v>0</v>
      </c>
      <c r="P6" s="13">
        <f>J6*M6</f>
        <v>0</v>
      </c>
      <c r="Q6" s="10">
        <f>J6*N6</f>
        <v>0</v>
      </c>
      <c r="R6" s="23"/>
      <c r="S6" s="25"/>
    </row>
    <row r="7" spans="1:64" ht="31.7" customHeight="1" x14ac:dyDescent="0.25">
      <c r="A7" s="14"/>
      <c r="K7" s="1"/>
      <c r="M7" s="1"/>
      <c r="N7" s="16" t="s">
        <v>26</v>
      </c>
      <c r="O7" s="17">
        <f>O6</f>
        <v>0</v>
      </c>
      <c r="P7" s="18">
        <f>P6</f>
        <v>0</v>
      </c>
      <c r="Q7" s="19">
        <f>Q6</f>
        <v>0</v>
      </c>
      <c r="R7" s="20"/>
    </row>
    <row r="8" spans="1:64" ht="31.7" customHeight="1" x14ac:dyDescent="0.25"/>
    <row r="65424" ht="12.75" customHeight="1" x14ac:dyDescent="0.25"/>
    <row r="65425" ht="12.75" customHeight="1" x14ac:dyDescent="0.25"/>
    <row r="65426" ht="12.75" customHeight="1" x14ac:dyDescent="0.25"/>
    <row r="65427" ht="12.75" customHeight="1" x14ac:dyDescent="0.25"/>
    <row r="65428" ht="12.75" customHeight="1" x14ac:dyDescent="0.25"/>
    <row r="65429" ht="12.75" customHeight="1" x14ac:dyDescent="0.25"/>
    <row r="65430" ht="12.75" customHeight="1" x14ac:dyDescent="0.25"/>
    <row r="65431" ht="12.75" customHeight="1" x14ac:dyDescent="0.25"/>
    <row r="65432" ht="12.75" customHeight="1" x14ac:dyDescent="0.25"/>
    <row r="65433" ht="12.75" customHeight="1" x14ac:dyDescent="0.25"/>
    <row r="65434" ht="12.75" customHeight="1" x14ac:dyDescent="0.25"/>
    <row r="65435" ht="12.75" customHeight="1" x14ac:dyDescent="0.25"/>
    <row r="65436" ht="12.75" customHeight="1" x14ac:dyDescent="0.25"/>
    <row r="65437" ht="12.75" customHeight="1" x14ac:dyDescent="0.25"/>
    <row r="65438" ht="12.75" customHeight="1" x14ac:dyDescent="0.25"/>
    <row r="65439" ht="12.75" customHeight="1" x14ac:dyDescent="0.25"/>
    <row r="65440" ht="12.75" customHeight="1" x14ac:dyDescent="0.25"/>
    <row r="65441" ht="12.75" customHeight="1" x14ac:dyDescent="0.25"/>
    <row r="65442" ht="12.75" customHeight="1" x14ac:dyDescent="0.25"/>
    <row r="65443" ht="12.75" customHeight="1" x14ac:dyDescent="0.25"/>
    <row r="65444" ht="12.75" customHeight="1" x14ac:dyDescent="0.25"/>
    <row r="65445" ht="12.75" customHeight="1" x14ac:dyDescent="0.25"/>
    <row r="65446" ht="12.75" customHeight="1" x14ac:dyDescent="0.25"/>
    <row r="65447" ht="12.75" customHeight="1" x14ac:dyDescent="0.25"/>
    <row r="65448" ht="12.75" customHeight="1" x14ac:dyDescent="0.25"/>
    <row r="65449" ht="12.75" customHeight="1" x14ac:dyDescent="0.25"/>
    <row r="65450" ht="12.75" customHeight="1" x14ac:dyDescent="0.25"/>
    <row r="65451" ht="12.75" customHeight="1" x14ac:dyDescent="0.25"/>
    <row r="65452" ht="12.75" customHeight="1" x14ac:dyDescent="0.25"/>
    <row r="65453" ht="12.75" customHeight="1" x14ac:dyDescent="0.25"/>
    <row r="65454" ht="12.75" customHeight="1" x14ac:dyDescent="0.25"/>
    <row r="65455" ht="12.75" customHeight="1" x14ac:dyDescent="0.25"/>
    <row r="65456" ht="12.75" customHeight="1" x14ac:dyDescent="0.25"/>
    <row r="65457" ht="12.75" customHeight="1" x14ac:dyDescent="0.25"/>
    <row r="65458" ht="12.75" customHeight="1" x14ac:dyDescent="0.25"/>
    <row r="65459" ht="12.75" customHeight="1" x14ac:dyDescent="0.25"/>
    <row r="65460" ht="12.75" customHeight="1" x14ac:dyDescent="0.25"/>
    <row r="65461" ht="12.75" customHeight="1" x14ac:dyDescent="0.25"/>
    <row r="65462" ht="12.75" customHeight="1" x14ac:dyDescent="0.25"/>
    <row r="65463" ht="12.75" customHeight="1" x14ac:dyDescent="0.25"/>
    <row r="65464" ht="12.75" customHeight="1" x14ac:dyDescent="0.25"/>
    <row r="65465" ht="12.75" customHeight="1" x14ac:dyDescent="0.25"/>
    <row r="65466" ht="12.75" customHeight="1" x14ac:dyDescent="0.25"/>
    <row r="65467" ht="12.75" customHeight="1" x14ac:dyDescent="0.25"/>
    <row r="65468" ht="12.75" customHeight="1" x14ac:dyDescent="0.25"/>
    <row r="65469" ht="12.75" customHeight="1" x14ac:dyDescent="0.25"/>
    <row r="65470" ht="12.75" customHeight="1" x14ac:dyDescent="0.25"/>
    <row r="65471" ht="12.75" customHeight="1" x14ac:dyDescent="0.25"/>
    <row r="65472" ht="12.75" customHeight="1" x14ac:dyDescent="0.25"/>
    <row r="65473" ht="12.75" customHeight="1" x14ac:dyDescent="0.25"/>
    <row r="65474" ht="12.75" customHeight="1" x14ac:dyDescent="0.25"/>
    <row r="65475" ht="12.75" customHeight="1" x14ac:dyDescent="0.25"/>
    <row r="65476" ht="12.75" customHeight="1" x14ac:dyDescent="0.25"/>
    <row r="65477" ht="12.75" customHeight="1" x14ac:dyDescent="0.25"/>
    <row r="65478" ht="12.75" customHeight="1" x14ac:dyDescent="0.25"/>
    <row r="65479" ht="12.75" customHeight="1" x14ac:dyDescent="0.25"/>
    <row r="65480" ht="12.75" customHeight="1" x14ac:dyDescent="0.25"/>
    <row r="65481" ht="12.75" customHeight="1" x14ac:dyDescent="0.25"/>
    <row r="65482" ht="12.75" customHeight="1" x14ac:dyDescent="0.25"/>
    <row r="65483" ht="12.75" customHeight="1" x14ac:dyDescent="0.25"/>
    <row r="65484" ht="12.75" customHeight="1" x14ac:dyDescent="0.25"/>
    <row r="65485" ht="12.75" customHeight="1" x14ac:dyDescent="0.25"/>
    <row r="65486" ht="12.75" customHeight="1" x14ac:dyDescent="0.25"/>
    <row r="65487" ht="12.75" customHeight="1" x14ac:dyDescent="0.25"/>
    <row r="65488" ht="12.75" customHeight="1" x14ac:dyDescent="0.25"/>
    <row r="65489" ht="12.75" customHeight="1" x14ac:dyDescent="0.25"/>
    <row r="65490" ht="12.75" customHeight="1" x14ac:dyDescent="0.25"/>
    <row r="65491" ht="12.75" customHeight="1" x14ac:dyDescent="0.25"/>
    <row r="65492" ht="12.75" customHeight="1" x14ac:dyDescent="0.25"/>
    <row r="65493" ht="12.75" customHeight="1" x14ac:dyDescent="0.25"/>
    <row r="65494" ht="12.75" customHeight="1" x14ac:dyDescent="0.25"/>
    <row r="65495" ht="12.75" customHeight="1" x14ac:dyDescent="0.25"/>
    <row r="65496" ht="12.75" customHeight="1" x14ac:dyDescent="0.25"/>
    <row r="65497" ht="12.75" customHeight="1" x14ac:dyDescent="0.25"/>
    <row r="65498" ht="12.75" customHeight="1" x14ac:dyDescent="0.25"/>
    <row r="65499" ht="12.75" customHeight="1" x14ac:dyDescent="0.25"/>
    <row r="65500" ht="12.75" customHeight="1" x14ac:dyDescent="0.25"/>
    <row r="65501" ht="12.75" customHeight="1" x14ac:dyDescent="0.25"/>
    <row r="65502" ht="12.75" customHeight="1" x14ac:dyDescent="0.25"/>
    <row r="65503" ht="12.75" customHeight="1" x14ac:dyDescent="0.25"/>
    <row r="65504" ht="12.75" customHeight="1" x14ac:dyDescent="0.25"/>
    <row r="65505" ht="12.75" customHeight="1" x14ac:dyDescent="0.25"/>
    <row r="65506" ht="12.75" customHeight="1" x14ac:dyDescent="0.25"/>
    <row r="65507" ht="12.75" customHeight="1" x14ac:dyDescent="0.25"/>
    <row r="65508" ht="12.75" customHeight="1" x14ac:dyDescent="0.25"/>
    <row r="65509" ht="12.75" customHeight="1" x14ac:dyDescent="0.25"/>
    <row r="65510" ht="12.75" customHeight="1" x14ac:dyDescent="0.25"/>
    <row r="65511" ht="12.75" customHeight="1" x14ac:dyDescent="0.25"/>
    <row r="65512" ht="12.75" customHeight="1" x14ac:dyDescent="0.25"/>
    <row r="65513" ht="12.75" customHeight="1" x14ac:dyDescent="0.25"/>
    <row r="65514" ht="12.75" customHeight="1" x14ac:dyDescent="0.25"/>
    <row r="65515" ht="12.75" customHeight="1" x14ac:dyDescent="0.25"/>
    <row r="65516" ht="12.75" customHeight="1" x14ac:dyDescent="0.25"/>
    <row r="65517" ht="12.75" customHeight="1" x14ac:dyDescent="0.25"/>
    <row r="65518" ht="12.75" customHeight="1" x14ac:dyDescent="0.25"/>
    <row r="65519" ht="12.75" customHeight="1" x14ac:dyDescent="0.25"/>
    <row r="65520" ht="12.75" customHeight="1" x14ac:dyDescent="0.25"/>
    <row r="65521" ht="12.75" customHeight="1" x14ac:dyDescent="0.25"/>
    <row r="65522" ht="12.75" customHeight="1" x14ac:dyDescent="0.25"/>
    <row r="65523" ht="12.75" customHeight="1" x14ac:dyDescent="0.25"/>
    <row r="65524" ht="12.75" customHeight="1" x14ac:dyDescent="0.25"/>
    <row r="65525" ht="12.75" customHeight="1" x14ac:dyDescent="0.25"/>
    <row r="65526" ht="12.75" customHeight="1" x14ac:dyDescent="0.25"/>
    <row r="65527" ht="12.75" customHeight="1" x14ac:dyDescent="0.25"/>
    <row r="65528" ht="12.75" customHeight="1" x14ac:dyDescent="0.25"/>
    <row r="65529" ht="12.75" customHeight="1" x14ac:dyDescent="0.25"/>
    <row r="65530" ht="12.75" customHeight="1" x14ac:dyDescent="0.25"/>
    <row r="65531" ht="12.75" customHeight="1" x14ac:dyDescent="0.25"/>
    <row r="65532" ht="12.75" customHeight="1" x14ac:dyDescent="0.25"/>
    <row r="65533" ht="12.75" customHeight="1" x14ac:dyDescent="0.25"/>
    <row r="65534" ht="12.75" customHeight="1" x14ac:dyDescent="0.25"/>
    <row r="1048575" ht="12.75" customHeight="1" x14ac:dyDescent="0.25"/>
    <row r="1048576" ht="12.75" customHeight="1" x14ac:dyDescent="0.25"/>
  </sheetData>
  <mergeCells count="3">
    <mergeCell ref="A1:S1"/>
    <mergeCell ref="A2:S2"/>
    <mergeCell ref="A5:S5"/>
  </mergeCells>
  <pageMargins left="0.70866141732283472" right="0.70866141732283472" top="0.74803149606299213" bottom="0.74803149606299213" header="0.31496062992125984" footer="0.31496062992125984"/>
  <pageSetup paperSize="9" scale="50" fitToHeight="0" pageOrder="overThenDown" orientation="landscape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51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Alicja Moskal</dc:creator>
  <cp:lastModifiedBy>Joanna Czaplicka</cp:lastModifiedBy>
  <cp:revision>10</cp:revision>
  <cp:lastPrinted>2024-12-23T10:53:01Z</cp:lastPrinted>
  <dcterms:created xsi:type="dcterms:W3CDTF">2023-07-07T10:33:04Z</dcterms:created>
  <dcterms:modified xsi:type="dcterms:W3CDTF">2024-12-23T10:54:30Z</dcterms:modified>
</cp:coreProperties>
</file>